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EXAMPLE" sheetId="1" r:id="rId1"/>
  </sheets>
  <definedNames>
    <definedName name="_xlnm.Print_Area" localSheetId="0">'EXAMPLE'!$A$1:$V$20</definedName>
    <definedName name="_xlnm.Print_Titles" localSheetId="0">'EXAMPLE'!$1:$2</definedName>
  </definedNames>
  <calcPr fullCalcOnLoad="1"/>
</workbook>
</file>

<file path=xl/sharedStrings.xml><?xml version="1.0" encoding="utf-8"?>
<sst xmlns="http://schemas.openxmlformats.org/spreadsheetml/2006/main" count="53" uniqueCount="46">
  <si>
    <t>H</t>
  </si>
  <si>
    <t>M</t>
  </si>
  <si>
    <r>
      <t>NATURE OF IMPACT - Description</t>
    </r>
    <r>
      <rPr>
        <sz val="11"/>
        <rFont val="Calibri"/>
        <family val="2"/>
      </rPr>
      <t xml:space="preserve"> (Assumed as a threat, unless stated)</t>
    </r>
  </si>
  <si>
    <t>Increased risk of flooding (all types) could potentially submerge infrastructure, impact on all modes/movements and access to services/employment etc.  Potential for wider impact on service delivery, utilities, communications and Emergency Services.</t>
  </si>
  <si>
    <t xml:space="preserve">Increased potential for blockages in gullies and drains will require increased maintenance regimes. </t>
  </si>
  <si>
    <t xml:space="preserve"> RESIDUAL RISK SCORE:</t>
  </si>
  <si>
    <t>SERVICES AFFECTED</t>
  </si>
  <si>
    <t>Highways &amp; Transportation</t>
  </si>
  <si>
    <t>Highways Agency</t>
  </si>
  <si>
    <t>Risk to public safety/life caused by flash flooding.</t>
  </si>
  <si>
    <t>Ongoing</t>
  </si>
  <si>
    <t>Surface Water Management Plan (SWMP);  Strategic Flood Risk Assessment (SFRA) linked to Local Development Framework (LDF); Catchment Flood Management Plans (e.g. Dee, Weaver)</t>
  </si>
  <si>
    <t>SWMP - Highways; SFRA/LDF - Planning; CFMP - Environment Agency</t>
  </si>
  <si>
    <t>Impact score:          1-4  (A)</t>
  </si>
  <si>
    <t>Likelihoood score 1-4 (B)</t>
  </si>
  <si>
    <t>IDENTIFIED GAPS IN COVERAGE</t>
  </si>
  <si>
    <t>ACTIONS REQUIRED</t>
  </si>
  <si>
    <t>ISSUES RAISED/RESOURCES REQUIRED</t>
  </si>
  <si>
    <t>RESPONSIBILITY</t>
  </si>
  <si>
    <t>TIMESCALE</t>
  </si>
  <si>
    <t>Future frequency (H, M, L)</t>
  </si>
  <si>
    <t>Current frequency (H, M, L)</t>
  </si>
  <si>
    <t xml:space="preserve"> COVERAGE OF EXISTING PLANS</t>
  </si>
  <si>
    <t>STATUS</t>
  </si>
  <si>
    <t>OWNER</t>
  </si>
  <si>
    <t>Flood</t>
  </si>
  <si>
    <t>Climate Change Risk Identification &amp; Assessment</t>
  </si>
  <si>
    <t>ADVERSE WEATHER IMPACTS:</t>
  </si>
  <si>
    <t>CLIMATE VARIABLE:</t>
  </si>
  <si>
    <t>TARGET SCORE</t>
  </si>
  <si>
    <t xml:space="preserve"> RISK SCORE:</t>
  </si>
  <si>
    <t>RISK SCORE: Impact X Likelihood          (A x B)</t>
  </si>
  <si>
    <r>
      <t>TYPE</t>
    </r>
    <r>
      <rPr>
        <b/>
        <sz val="9"/>
        <rFont val="Calibri"/>
        <family val="2"/>
      </rPr>
      <t xml:space="preserve">  (Win-Win, No Regrets, Low Regrets, Flexible)</t>
    </r>
  </si>
  <si>
    <t>Identify critical Infrastruture.  Liaise with United Utilities to gain a better understanding of its infrastructure.  Educating the public of the risk.  Need for a single GIS database to map vulnerabilities (e.g. topography, drainage etc).</t>
  </si>
  <si>
    <t>Check Responsibilities in production of SWMP.  Complete initial Risk Assessment.</t>
  </si>
  <si>
    <t>Increased river flows leading to accelerated scour/erosion of bridges/embankments.</t>
  </si>
  <si>
    <t xml:space="preserve">Lack of understanding as to capacities/vulnerabilities of United Utilities infrastructure. </t>
  </si>
  <si>
    <t>SWMP - Risk Assessment to be completed by June 2011; SFRA/LDF - In Progress; CFMP - xxx.</t>
  </si>
  <si>
    <t>Principal Bridge/Structure Inspections</t>
  </si>
  <si>
    <t>Highways/Highways Agency</t>
  </si>
  <si>
    <t>Win Win</t>
  </si>
  <si>
    <t>No Regrets</t>
  </si>
  <si>
    <t>Increase frequency of inspections</t>
  </si>
  <si>
    <t xml:space="preserve">Need for a co-ordinated sandbag policy/Ensure regular inspection and maintenance of drainage system/Review and improve storm sewers. </t>
  </si>
  <si>
    <t>Emergency Flood Response Plans (e.g. Northwich)/Emergency diversion routes.</t>
  </si>
  <si>
    <t>Gain a greater awareness of drainage assets and map against flodding hotspots.  Develop a revised Monitoring and Maintenance regime to cope with the changing climate.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</si>
</sst>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i/>
      <sz val="9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0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/>
      <right/>
      <top style="medium"/>
      <bottom style="thin"/>
    </border>
    <border>
      <left style="double"/>
      <right>
        <color indexed="63"/>
      </right>
      <top style="medium"/>
      <bottom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17" borderId="13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9" fillId="6" borderId="14" xfId="0" applyFont="1" applyFill="1" applyBorder="1" applyAlignment="1">
      <alignment vertical="center" wrapText="1"/>
    </xf>
    <xf numFmtId="0" fontId="9" fillId="6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17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17" borderId="13" xfId="0" applyFont="1" applyFill="1" applyBorder="1" applyAlignment="1">
      <alignment vertical="center" wrapText="1"/>
    </xf>
    <xf numFmtId="0" fontId="5" fillId="17" borderId="1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vertical="top" wrapText="1"/>
    </xf>
    <xf numFmtId="0" fontId="0" fillId="0" borderId="25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6" borderId="27" xfId="0" applyFill="1" applyBorder="1" applyAlignment="1">
      <alignment/>
    </xf>
    <xf numFmtId="0" fontId="7" fillId="18" borderId="28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7" fillId="6" borderId="32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7" fillId="19" borderId="34" xfId="0" applyFont="1" applyFill="1" applyBorder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7" fillId="17" borderId="44" xfId="0" applyFont="1" applyFill="1" applyBorder="1" applyAlignment="1">
      <alignment horizontal="left" vertical="top" wrapText="1"/>
    </xf>
    <xf numFmtId="0" fontId="7" fillId="17" borderId="13" xfId="0" applyFont="1" applyFill="1" applyBorder="1" applyAlignment="1">
      <alignment horizontal="left" vertical="top" wrapText="1"/>
    </xf>
    <xf numFmtId="0" fontId="7" fillId="19" borderId="45" xfId="0" applyFont="1" applyFill="1" applyBorder="1" applyAlignment="1">
      <alignment horizontal="center" vertical="center" wrapText="1"/>
    </xf>
    <xf numFmtId="0" fontId="7" fillId="19" borderId="46" xfId="0" applyFont="1" applyFill="1" applyBorder="1" applyAlignment="1">
      <alignment horizontal="center" vertical="center" wrapText="1"/>
    </xf>
    <xf numFmtId="0" fontId="7" fillId="19" borderId="4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48" xfId="0" applyFont="1" applyFill="1" applyBorder="1" applyAlignment="1">
      <alignment vertical="top" wrapText="1"/>
    </xf>
    <xf numFmtId="0" fontId="3" fillId="4" borderId="49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5"/>
  <sheetViews>
    <sheetView tabSelected="1" zoomScale="75" zoomScaleNormal="75" zoomScaleSheetLayoutView="75" zoomScalePageLayoutView="0" workbookViewId="0" topLeftCell="A1">
      <selection activeCell="J11" sqref="J11"/>
    </sheetView>
  </sheetViews>
  <sheetFormatPr defaultColWidth="8.8515625" defaultRowHeight="12.75"/>
  <cols>
    <col min="1" max="1" width="3.421875" style="1" customWidth="1"/>
    <col min="2" max="2" width="10.7109375" style="1" customWidth="1"/>
    <col min="3" max="3" width="7.8515625" style="1" customWidth="1"/>
    <col min="4" max="4" width="8.28125" style="1" customWidth="1"/>
    <col min="5" max="5" width="58.7109375" style="1" customWidth="1"/>
    <col min="6" max="6" width="11.8515625" style="1" customWidth="1"/>
    <col min="7" max="7" width="10.7109375" style="1" customWidth="1"/>
    <col min="8" max="8" width="10.421875" style="1" customWidth="1"/>
    <col min="9" max="9" width="11.28125" style="1" customWidth="1"/>
    <col min="10" max="10" width="28.421875" style="1" customWidth="1"/>
    <col min="11" max="11" width="17.7109375" style="1" customWidth="1"/>
    <col min="12" max="12" width="19.28125" style="1" customWidth="1"/>
    <col min="13" max="13" width="8.28125" style="1" customWidth="1"/>
    <col min="14" max="14" width="9.421875" style="1" customWidth="1"/>
    <col min="15" max="15" width="11.28125" style="1" customWidth="1"/>
    <col min="16" max="16" width="28.140625" style="1" customWidth="1"/>
    <col min="17" max="17" width="29.421875" style="1" customWidth="1"/>
    <col min="18" max="18" width="12.8515625" style="1" customWidth="1"/>
    <col min="19" max="19" width="35.140625" style="1" bestFit="1" customWidth="1"/>
    <col min="20" max="20" width="20.00390625" style="1" customWidth="1"/>
    <col min="21" max="21" width="14.7109375" style="1" customWidth="1"/>
    <col min="22" max="22" width="11.7109375" style="1" customWidth="1"/>
    <col min="23" max="16384" width="8.8515625" style="1" customWidth="1"/>
  </cols>
  <sheetData>
    <row r="2" spans="1:6" ht="26.25">
      <c r="A2" s="5"/>
      <c r="B2" s="65" t="s">
        <v>26</v>
      </c>
      <c r="C2" s="65"/>
      <c r="D2" s="65"/>
      <c r="E2" s="65"/>
      <c r="F2" s="38"/>
    </row>
    <row r="3" spans="1:6" s="2" customFormat="1" ht="12" customHeight="1" thickBot="1">
      <c r="A3" s="6"/>
      <c r="B3" s="4"/>
      <c r="C3" s="4"/>
      <c r="D3" s="4"/>
      <c r="E3" s="4"/>
      <c r="F3" s="4"/>
    </row>
    <row r="4" spans="1:22" ht="30.75" customHeight="1">
      <c r="A4" s="6"/>
      <c r="B4" s="68" t="s">
        <v>28</v>
      </c>
      <c r="C4" s="71" t="s">
        <v>21</v>
      </c>
      <c r="D4" s="73" t="s">
        <v>20</v>
      </c>
      <c r="E4" s="52" t="s">
        <v>2</v>
      </c>
      <c r="F4" s="39" t="s">
        <v>6</v>
      </c>
      <c r="G4" s="50" t="s">
        <v>30</v>
      </c>
      <c r="H4" s="51"/>
      <c r="I4" s="51"/>
      <c r="J4" s="46" t="s">
        <v>22</v>
      </c>
      <c r="K4" s="46" t="s">
        <v>23</v>
      </c>
      <c r="L4" s="46" t="s">
        <v>24</v>
      </c>
      <c r="M4" s="50" t="s">
        <v>5</v>
      </c>
      <c r="N4" s="51"/>
      <c r="O4" s="51"/>
      <c r="P4" s="46" t="s">
        <v>15</v>
      </c>
      <c r="Q4" s="46" t="s">
        <v>16</v>
      </c>
      <c r="R4" s="44" t="s">
        <v>32</v>
      </c>
      <c r="S4" s="46" t="s">
        <v>17</v>
      </c>
      <c r="T4" s="46" t="s">
        <v>18</v>
      </c>
      <c r="U4" s="46" t="s">
        <v>19</v>
      </c>
      <c r="V4" s="48" t="s">
        <v>29</v>
      </c>
    </row>
    <row r="5" spans="1:22" ht="72" customHeight="1">
      <c r="A5" s="7"/>
      <c r="B5" s="69"/>
      <c r="C5" s="72"/>
      <c r="D5" s="74"/>
      <c r="E5" s="53"/>
      <c r="F5" s="43"/>
      <c r="G5" s="11" t="s">
        <v>13</v>
      </c>
      <c r="H5" s="12" t="s">
        <v>14</v>
      </c>
      <c r="I5" s="13" t="s">
        <v>31</v>
      </c>
      <c r="J5" s="47"/>
      <c r="K5" s="47"/>
      <c r="L5" s="47"/>
      <c r="M5" s="11" t="s">
        <v>13</v>
      </c>
      <c r="N5" s="12" t="s">
        <v>14</v>
      </c>
      <c r="O5" s="13" t="s">
        <v>31</v>
      </c>
      <c r="P5" s="47"/>
      <c r="Q5" s="47"/>
      <c r="R5" s="45"/>
      <c r="S5" s="47"/>
      <c r="T5" s="47"/>
      <c r="U5" s="47"/>
      <c r="V5" s="49"/>
    </row>
    <row r="6" spans="1:22" ht="13.5" customHeight="1" hidden="1">
      <c r="A6" s="7"/>
      <c r="B6" s="70"/>
      <c r="C6" s="72"/>
      <c r="D6" s="74"/>
      <c r="E6" s="54"/>
      <c r="F6" s="40"/>
      <c r="G6" s="20"/>
      <c r="H6" s="20"/>
      <c r="I6" s="21"/>
      <c r="J6" s="14"/>
      <c r="K6" s="15"/>
      <c r="L6" s="47"/>
      <c r="M6" s="20"/>
      <c r="N6" s="20"/>
      <c r="O6" s="21"/>
      <c r="P6" s="47"/>
      <c r="Q6" s="47"/>
      <c r="R6" s="45"/>
      <c r="S6" s="47"/>
      <c r="T6" s="10"/>
      <c r="U6" s="10"/>
      <c r="V6" s="22"/>
    </row>
    <row r="7" spans="1:22" ht="25.5" customHeight="1">
      <c r="A7" s="9"/>
      <c r="B7" s="66" t="s">
        <v>27</v>
      </c>
      <c r="C7" s="67"/>
      <c r="D7" s="67"/>
      <c r="E7" s="24"/>
      <c r="F7" s="24"/>
      <c r="G7" s="18"/>
      <c r="H7" s="18"/>
      <c r="I7" s="18"/>
      <c r="J7" s="27"/>
      <c r="K7" s="27"/>
      <c r="L7" s="27"/>
      <c r="M7" s="18"/>
      <c r="N7" s="18"/>
      <c r="O7" s="18"/>
      <c r="P7" s="27"/>
      <c r="Q7" s="27"/>
      <c r="R7" s="30"/>
      <c r="S7" s="27"/>
      <c r="T7" s="27"/>
      <c r="U7" s="27"/>
      <c r="V7" s="28"/>
    </row>
    <row r="8" spans="1:22" ht="92.25" customHeight="1">
      <c r="A8" s="8"/>
      <c r="B8" s="55" t="s">
        <v>25</v>
      </c>
      <c r="C8" s="58" t="s">
        <v>1</v>
      </c>
      <c r="D8" s="61" t="s">
        <v>0</v>
      </c>
      <c r="E8" s="23" t="s">
        <v>3</v>
      </c>
      <c r="F8" s="41" t="s">
        <v>7</v>
      </c>
      <c r="G8" s="16">
        <v>4</v>
      </c>
      <c r="H8" s="17">
        <v>3</v>
      </c>
      <c r="I8" s="19">
        <f>SUM(G8*H8)</f>
        <v>12</v>
      </c>
      <c r="J8" s="25" t="s">
        <v>11</v>
      </c>
      <c r="K8" s="25" t="s">
        <v>37</v>
      </c>
      <c r="L8" s="25" t="s">
        <v>12</v>
      </c>
      <c r="M8" s="16">
        <v>4</v>
      </c>
      <c r="N8" s="17">
        <v>3</v>
      </c>
      <c r="O8" s="19">
        <f>SUM(M8*N8)</f>
        <v>12</v>
      </c>
      <c r="P8" s="25" t="s">
        <v>36</v>
      </c>
      <c r="Q8" s="25" t="s">
        <v>33</v>
      </c>
      <c r="R8" s="29" t="s">
        <v>40</v>
      </c>
      <c r="S8" s="25" t="s">
        <v>34</v>
      </c>
      <c r="T8" s="25"/>
      <c r="U8" s="33">
        <v>40695</v>
      </c>
      <c r="V8" s="26"/>
    </row>
    <row r="9" spans="1:22" ht="81" customHeight="1">
      <c r="A9" s="8"/>
      <c r="B9" s="56"/>
      <c r="C9" s="59"/>
      <c r="D9" s="62"/>
      <c r="E9" s="23" t="s">
        <v>4</v>
      </c>
      <c r="F9" s="41" t="s">
        <v>7</v>
      </c>
      <c r="G9" s="16">
        <v>3</v>
      </c>
      <c r="H9" s="17">
        <v>3</v>
      </c>
      <c r="I9" s="19">
        <f>SUM(G9*H9)</f>
        <v>9</v>
      </c>
      <c r="J9" s="25"/>
      <c r="K9" s="25"/>
      <c r="L9" s="25"/>
      <c r="M9" s="16">
        <v>3</v>
      </c>
      <c r="N9" s="17">
        <v>3</v>
      </c>
      <c r="O9" s="19">
        <f>SUM(M9*N9)</f>
        <v>9</v>
      </c>
      <c r="P9" s="25"/>
      <c r="Q9" s="25" t="s">
        <v>45</v>
      </c>
      <c r="R9" s="29" t="s">
        <v>41</v>
      </c>
      <c r="S9" s="25"/>
      <c r="T9" s="25"/>
      <c r="U9" s="25"/>
      <c r="V9" s="26"/>
    </row>
    <row r="10" spans="1:22" ht="30" customHeight="1">
      <c r="A10" s="8"/>
      <c r="B10" s="56"/>
      <c r="C10" s="59"/>
      <c r="D10" s="62"/>
      <c r="E10" s="23" t="s">
        <v>35</v>
      </c>
      <c r="F10" s="41" t="s">
        <v>7</v>
      </c>
      <c r="G10" s="16">
        <v>3</v>
      </c>
      <c r="H10" s="17">
        <v>3</v>
      </c>
      <c r="I10" s="19">
        <f>SUM(G10*H10)</f>
        <v>9</v>
      </c>
      <c r="J10" s="25" t="s">
        <v>38</v>
      </c>
      <c r="K10" s="25" t="s">
        <v>10</v>
      </c>
      <c r="L10" s="25" t="s">
        <v>39</v>
      </c>
      <c r="M10" s="16">
        <v>3</v>
      </c>
      <c r="N10" s="17">
        <v>3</v>
      </c>
      <c r="O10" s="19">
        <f>SUM(M10*N10)</f>
        <v>9</v>
      </c>
      <c r="P10" s="25"/>
      <c r="Q10" s="25" t="s">
        <v>42</v>
      </c>
      <c r="R10" s="29" t="s">
        <v>41</v>
      </c>
      <c r="S10" s="25"/>
      <c r="T10" s="25"/>
      <c r="U10" s="25"/>
      <c r="V10" s="26"/>
    </row>
    <row r="11" spans="1:22" ht="63.75">
      <c r="A11" s="8"/>
      <c r="B11" s="56"/>
      <c r="C11" s="59"/>
      <c r="D11" s="62"/>
      <c r="E11" s="34" t="s">
        <v>9</v>
      </c>
      <c r="F11" s="42" t="s">
        <v>7</v>
      </c>
      <c r="G11" s="35">
        <v>4</v>
      </c>
      <c r="H11" s="31">
        <v>1</v>
      </c>
      <c r="I11" s="32">
        <f>SUM(G11*H11)</f>
        <v>4</v>
      </c>
      <c r="J11" s="25" t="s">
        <v>44</v>
      </c>
      <c r="K11" s="25"/>
      <c r="L11" s="25" t="s">
        <v>8</v>
      </c>
      <c r="M11" s="35">
        <v>4</v>
      </c>
      <c r="N11" s="31">
        <v>1</v>
      </c>
      <c r="O11" s="32">
        <f>SUM(M11*N11)</f>
        <v>4</v>
      </c>
      <c r="P11" s="25"/>
      <c r="Q11" s="25" t="s">
        <v>43</v>
      </c>
      <c r="R11" s="29"/>
      <c r="S11" s="25"/>
      <c r="T11" s="25"/>
      <c r="U11" s="25"/>
      <c r="V11" s="26"/>
    </row>
    <row r="12" spans="1:22" ht="99.75" customHeight="1">
      <c r="A12" s="8"/>
      <c r="B12" s="56"/>
      <c r="C12" s="59"/>
      <c r="D12" s="62"/>
      <c r="E12" s="34"/>
      <c r="F12" s="42"/>
      <c r="G12" s="35"/>
      <c r="H12" s="31"/>
      <c r="I12" s="32"/>
      <c r="J12" s="25"/>
      <c r="K12" s="25"/>
      <c r="L12" s="25"/>
      <c r="M12" s="35"/>
      <c r="N12" s="31"/>
      <c r="O12" s="32"/>
      <c r="P12" s="25"/>
      <c r="Q12" s="25"/>
      <c r="R12" s="29"/>
      <c r="S12" s="25"/>
      <c r="T12" s="25"/>
      <c r="U12" s="25"/>
      <c r="V12" s="26"/>
    </row>
    <row r="13" spans="1:22" ht="99.75" customHeight="1">
      <c r="A13" s="8"/>
      <c r="B13" s="56"/>
      <c r="C13" s="59"/>
      <c r="D13" s="62"/>
      <c r="E13" s="34"/>
      <c r="F13" s="42"/>
      <c r="G13" s="35"/>
      <c r="H13" s="31"/>
      <c r="I13" s="32"/>
      <c r="J13" s="25"/>
      <c r="K13" s="25"/>
      <c r="L13" s="25"/>
      <c r="M13" s="35"/>
      <c r="N13" s="31"/>
      <c r="O13" s="32"/>
      <c r="P13" s="25"/>
      <c r="Q13" s="25"/>
      <c r="R13" s="29"/>
      <c r="S13" s="25"/>
      <c r="T13" s="25"/>
      <c r="U13" s="25"/>
      <c r="V13" s="26"/>
    </row>
    <row r="14" spans="1:22" ht="99.75" customHeight="1">
      <c r="A14" s="8"/>
      <c r="B14" s="56"/>
      <c r="C14" s="59"/>
      <c r="D14" s="62"/>
      <c r="E14" s="34"/>
      <c r="F14" s="42"/>
      <c r="G14" s="35"/>
      <c r="H14" s="31"/>
      <c r="I14" s="32"/>
      <c r="J14" s="25"/>
      <c r="K14" s="25"/>
      <c r="L14" s="25"/>
      <c r="M14" s="35"/>
      <c r="N14" s="31"/>
      <c r="O14" s="32"/>
      <c r="P14" s="25"/>
      <c r="Q14" s="25"/>
      <c r="R14" s="29"/>
      <c r="S14" s="25"/>
      <c r="T14" s="25"/>
      <c r="U14" s="25"/>
      <c r="V14" s="26"/>
    </row>
    <row r="15" spans="1:22" ht="99.75" customHeight="1">
      <c r="A15" s="8"/>
      <c r="B15" s="56"/>
      <c r="C15" s="59"/>
      <c r="D15" s="63"/>
      <c r="E15" s="34"/>
      <c r="F15" s="42"/>
      <c r="G15" s="35"/>
      <c r="H15" s="31"/>
      <c r="I15" s="32"/>
      <c r="J15" s="25"/>
      <c r="K15" s="25"/>
      <c r="L15" s="25"/>
      <c r="M15" s="35"/>
      <c r="N15" s="31"/>
      <c r="O15" s="32"/>
      <c r="P15" s="25"/>
      <c r="Q15" s="25"/>
      <c r="R15" s="29"/>
      <c r="S15" s="25"/>
      <c r="T15" s="25"/>
      <c r="U15" s="25"/>
      <c r="V15" s="26"/>
    </row>
    <row r="16" spans="1:22" ht="99.75" customHeight="1">
      <c r="A16" s="8"/>
      <c r="B16" s="56"/>
      <c r="C16" s="59"/>
      <c r="D16" s="63"/>
      <c r="E16" s="34"/>
      <c r="F16" s="42"/>
      <c r="G16" s="35"/>
      <c r="H16" s="31"/>
      <c r="I16" s="32"/>
      <c r="J16" s="25"/>
      <c r="K16" s="25"/>
      <c r="L16" s="25"/>
      <c r="M16" s="35"/>
      <c r="N16" s="31"/>
      <c r="O16" s="32"/>
      <c r="P16" s="25"/>
      <c r="Q16" s="25"/>
      <c r="R16" s="29"/>
      <c r="S16" s="25"/>
      <c r="T16" s="25"/>
      <c r="U16" s="25"/>
      <c r="V16" s="26"/>
    </row>
    <row r="17" spans="1:22" ht="99.75" customHeight="1">
      <c r="A17" s="8"/>
      <c r="B17" s="56"/>
      <c r="C17" s="59"/>
      <c r="D17" s="63"/>
      <c r="E17" s="34"/>
      <c r="F17" s="42"/>
      <c r="G17" s="35"/>
      <c r="H17" s="31"/>
      <c r="I17" s="32"/>
      <c r="J17" s="25"/>
      <c r="K17" s="25"/>
      <c r="L17" s="25"/>
      <c r="M17" s="35"/>
      <c r="N17" s="31"/>
      <c r="O17" s="32"/>
      <c r="P17" s="25"/>
      <c r="Q17" s="25"/>
      <c r="R17" s="29"/>
      <c r="S17" s="25"/>
      <c r="T17" s="25"/>
      <c r="U17" s="25"/>
      <c r="V17" s="26"/>
    </row>
    <row r="18" spans="1:22" ht="99.75" customHeight="1">
      <c r="A18" s="8"/>
      <c r="B18" s="56"/>
      <c r="C18" s="59"/>
      <c r="D18" s="63"/>
      <c r="E18" s="34"/>
      <c r="F18" s="42"/>
      <c r="G18" s="35"/>
      <c r="H18" s="31"/>
      <c r="I18" s="32"/>
      <c r="J18" s="25"/>
      <c r="K18" s="25"/>
      <c r="L18" s="25"/>
      <c r="M18" s="35"/>
      <c r="N18" s="31"/>
      <c r="O18" s="32"/>
      <c r="P18" s="25"/>
      <c r="Q18" s="25"/>
      <c r="R18" s="29"/>
      <c r="S18" s="25"/>
      <c r="T18" s="25"/>
      <c r="U18" s="25"/>
      <c r="V18" s="26"/>
    </row>
    <row r="19" spans="1:22" ht="99.75" customHeight="1">
      <c r="A19" s="3"/>
      <c r="B19" s="56"/>
      <c r="C19" s="59"/>
      <c r="D19" s="63"/>
      <c r="E19" s="34"/>
      <c r="F19" s="42"/>
      <c r="G19" s="35"/>
      <c r="H19" s="31"/>
      <c r="I19" s="32"/>
      <c r="J19" s="25"/>
      <c r="K19" s="25"/>
      <c r="L19" s="25"/>
      <c r="M19" s="35"/>
      <c r="N19" s="31"/>
      <c r="O19" s="32"/>
      <c r="P19" s="25"/>
      <c r="Q19" s="25"/>
      <c r="R19" s="29"/>
      <c r="S19" s="25"/>
      <c r="T19" s="25"/>
      <c r="U19" s="25"/>
      <c r="V19" s="25"/>
    </row>
    <row r="20" spans="1:22" ht="99.75" customHeight="1" thickBot="1">
      <c r="A20" s="3"/>
      <c r="B20" s="57"/>
      <c r="C20" s="60"/>
      <c r="D20" s="64"/>
      <c r="E20" s="34"/>
      <c r="F20" s="41"/>
      <c r="G20" s="36"/>
      <c r="H20" s="37"/>
      <c r="I20" s="32"/>
      <c r="J20" s="25"/>
      <c r="K20" s="25"/>
      <c r="L20" s="25"/>
      <c r="M20" s="36"/>
      <c r="N20" s="37"/>
      <c r="O20" s="32"/>
      <c r="P20" s="25"/>
      <c r="Q20" s="25"/>
      <c r="R20" s="29"/>
      <c r="S20" s="25"/>
      <c r="T20" s="25"/>
      <c r="U20" s="25"/>
      <c r="V20" s="25"/>
    </row>
    <row r="21" spans="1:4" s="8" customFormat="1" ht="12.75">
      <c r="A21" s="1"/>
      <c r="B21" s="1"/>
      <c r="C21" s="1"/>
      <c r="D21" s="1"/>
    </row>
    <row r="22" spans="1:4" s="8" customFormat="1" ht="12.75">
      <c r="A22" s="1"/>
      <c r="B22" s="1"/>
      <c r="C22" s="1"/>
      <c r="D22" s="1"/>
    </row>
    <row r="23" spans="1:4" s="8" customFormat="1" ht="12.75">
      <c r="A23" s="1"/>
      <c r="B23" s="1"/>
      <c r="C23" s="1"/>
      <c r="D23" s="1"/>
    </row>
    <row r="24" spans="1:4" s="8" customFormat="1" ht="12.75">
      <c r="A24" s="1"/>
      <c r="B24" s="1"/>
      <c r="C24" s="1"/>
      <c r="D24" s="1"/>
    </row>
    <row r="25" spans="1:4" s="8" customFormat="1" ht="15.75" customHeight="1">
      <c r="A25" s="1"/>
      <c r="B25" s="1"/>
      <c r="C25" s="1"/>
      <c r="D25" s="1"/>
    </row>
    <row r="32" ht="33" customHeight="1"/>
    <row r="34" ht="13.5" customHeight="1"/>
    <row r="35" ht="48" customHeight="1"/>
    <row r="37" ht="12.75" customHeight="1"/>
    <row r="40" ht="12.75" customHeight="1"/>
    <row r="58" ht="31.5" customHeight="1"/>
    <row r="60" ht="12.75" customHeight="1"/>
    <row r="61" ht="48" customHeight="1"/>
    <row r="63" ht="12.75" customHeight="1"/>
    <row r="66" ht="12.75" customHeight="1"/>
    <row r="84" ht="30" customHeight="1"/>
    <row r="86" ht="12.75" customHeight="1"/>
    <row r="87" ht="48" customHeight="1"/>
    <row r="89" ht="12.75" customHeight="1"/>
    <row r="92" ht="12.75" customHeight="1"/>
  </sheetData>
  <sheetProtection/>
  <mergeCells count="21">
    <mergeCell ref="B2:E2"/>
    <mergeCell ref="B7:D7"/>
    <mergeCell ref="B4:B6"/>
    <mergeCell ref="C4:C6"/>
    <mergeCell ref="D4:D6"/>
    <mergeCell ref="G4:I4"/>
    <mergeCell ref="E4:E6"/>
    <mergeCell ref="B8:B20"/>
    <mergeCell ref="C8:C20"/>
    <mergeCell ref="D8:D20"/>
    <mergeCell ref="V4:V5"/>
    <mergeCell ref="J4:J5"/>
    <mergeCell ref="K4:K5"/>
    <mergeCell ref="M4:O4"/>
    <mergeCell ref="L4:L6"/>
    <mergeCell ref="P4:P6"/>
    <mergeCell ref="Q4:Q6"/>
    <mergeCell ref="R4:R6"/>
    <mergeCell ref="S4:S6"/>
    <mergeCell ref="T4:T5"/>
    <mergeCell ref="U4:U5"/>
  </mergeCells>
  <conditionalFormatting sqref="I7:I20 O7:O20">
    <cfRule type="cellIs" priority="1" dxfId="5" operator="between" stopIfTrue="1">
      <formula>12</formula>
      <formula>16</formula>
    </cfRule>
    <cfRule type="cellIs" priority="2" dxfId="4" operator="between" stopIfTrue="1">
      <formula>6</formula>
      <formula>11</formula>
    </cfRule>
    <cfRule type="cellIs" priority="3" dxfId="3" operator="between" stopIfTrue="1">
      <formula>1</formula>
      <formula>5</formula>
    </cfRule>
  </conditionalFormatting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300" verticalDpi="300" orientation="landscape" paperSize="8" scale="34"/>
  <colBreaks count="1" manualBreakCount="1">
    <brk id="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Warrington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abohanna</dc:creator>
  <cp:keywords/>
  <dc:description/>
  <cp:lastModifiedBy>Louise</cp:lastModifiedBy>
  <cp:lastPrinted>2010-12-01T13:47:11Z</cp:lastPrinted>
  <dcterms:created xsi:type="dcterms:W3CDTF">2009-02-17T09:50:02Z</dcterms:created>
  <dcterms:modified xsi:type="dcterms:W3CDTF">2010-12-01T14:24:06Z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